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HubSpot setu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2A44"/>
      <sz val="16"/>
    </font>
    <font>
      <i val="1"/>
      <color rgb="00666666"/>
    </font>
    <font>
      <b val="1"/>
      <color rgb="001F2A44"/>
    </font>
    <font>
      <b val="1"/>
      <color rgb="00FFFFFF"/>
    </font>
    <font>
      <b val="1"/>
      <color rgb="00C8177A"/>
      <sz val="14"/>
    </font>
    <font>
      <b val="1"/>
    </font>
    <font>
      <b val="1"/>
      <color rgb="001F2A44"/>
      <sz val="14"/>
    </font>
  </fonts>
  <fills count="4">
    <fill>
      <patternFill/>
    </fill>
    <fill>
      <patternFill patternType="gray125"/>
    </fill>
    <fill>
      <patternFill patternType="solid">
        <fgColor rgb="00FBF7F0"/>
      </patternFill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0" fillId="0" borderId="1" pivotButton="0" quotePrefix="0" xfId="0"/>
    <xf numFmtId="0" fontId="6" fillId="0" borderId="0" pivotButton="0" quotePrefix="0" xfId="0"/>
    <xf numFmtId="9" fontId="5" fillId="0" borderId="0" pivotButton="0" quotePrefix="0" xfId="0"/>
    <xf numFmtId="0" fontId="7" fillId="0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6D5E5"/>
        </patternFill>
      </fill>
    </dxf>
    <dxf>
      <fill>
        <patternFill patternType="solid">
          <fgColor rgb="00F7E9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38" customWidth="1" min="3" max="3"/>
    <col width="40" customWidth="1" min="4" max="4"/>
    <col width="44" customWidth="1" min="5" max="5"/>
    <col width="11" customWidth="1" min="6" max="6"/>
    <col width="9" customWidth="1" min="7" max="7"/>
    <col width="11" customWidth="1" min="8" max="8"/>
  </cols>
  <sheetData>
    <row r="1">
      <c r="A1" s="1" t="inlineStr">
        <is>
          <t>MEDDPICC deal scorecard</t>
        </is>
      </c>
    </row>
    <row r="2">
      <c r="A2" s="2" t="inlineStr">
        <is>
          <t>Score each letter 0 to 3 on evidence you can prove, not on how the deal feels. Free template from Supered: supered.io/blog/meddpicc/</t>
        </is>
      </c>
    </row>
    <row r="4">
      <c r="A4" s="3" t="inlineStr">
        <is>
          <t>Deal name</t>
        </is>
      </c>
      <c r="B4" s="4" t="inlineStr"/>
    </row>
    <row r="5">
      <c r="A5" s="3" t="inlineStr">
        <is>
          <t>Owner</t>
        </is>
      </c>
      <c r="B5" s="4" t="inlineStr"/>
    </row>
    <row r="6">
      <c r="A6" s="3" t="inlineStr">
        <is>
          <t>Stage</t>
        </is>
      </c>
      <c r="B6" s="4" t="inlineStr"/>
    </row>
    <row r="7">
      <c r="A7" s="3" t="inlineStr">
        <is>
          <t>Amount</t>
        </is>
      </c>
      <c r="B7" s="4" t="inlineStr"/>
    </row>
    <row r="8">
      <c r="A8" s="3" t="inlineStr">
        <is>
          <t>Scored on</t>
        </is>
      </c>
      <c r="B8" s="4" t="inlineStr"/>
    </row>
    <row r="10">
      <c r="A10" s="5" t="inlineStr">
        <is>
          <t>Letter</t>
        </is>
      </c>
      <c r="B10" s="5" t="inlineStr">
        <is>
          <t>Element</t>
        </is>
      </c>
      <c r="C10" s="5" t="inlineStr">
        <is>
          <t>What you must be able to prove</t>
        </is>
      </c>
      <c r="D10" s="5" t="inlineStr">
        <is>
          <t>Question to ask the buyer</t>
        </is>
      </c>
      <c r="E10" s="5" t="inlineStr">
        <is>
          <t>Evidence (who said it, when, where it's logged)</t>
        </is>
      </c>
      <c r="F10" s="5" t="inlineStr">
        <is>
          <t>Score (0-3)</t>
        </is>
      </c>
      <c r="G10" s="5" t="inlineStr">
        <is>
          <t>Weight</t>
        </is>
      </c>
      <c r="H10" s="5" t="inlineStr">
        <is>
          <t>Weighted</t>
        </is>
      </c>
    </row>
    <row r="11">
      <c r="A11" s="6" t="inlineStr">
        <is>
          <t>M</t>
        </is>
      </c>
      <c r="B11" s="7" t="inlineStr">
        <is>
          <t>Metrics</t>
        </is>
      </c>
      <c r="C11" s="7" t="inlineStr">
        <is>
          <t>The quantified outcome the buyer expects, in their numbers</t>
        </is>
      </c>
      <c r="D11" s="7" t="inlineStr">
        <is>
          <t>What number moves if this works, and by how much?</t>
        </is>
      </c>
      <c r="E11" s="8" t="inlineStr"/>
      <c r="F11" s="8" t="n"/>
      <c r="G11" s="7" t="n">
        <v>1</v>
      </c>
      <c r="H11" s="9">
        <f>IF(F11="","",F11*G11)</f>
        <v/>
      </c>
    </row>
    <row r="12">
      <c r="A12" s="6" t="inlineStr">
        <is>
          <t>E</t>
        </is>
      </c>
      <c r="B12" s="7" t="inlineStr">
        <is>
          <t>Economic buyer</t>
        </is>
      </c>
      <c r="C12" s="7" t="inlineStr">
        <is>
          <t>The named person who can release budget, and that you've spoken to them</t>
        </is>
      </c>
      <c r="D12" s="7" t="inlineStr">
        <is>
          <t>Who signs off on spend at this size, and have we met them?</t>
        </is>
      </c>
      <c r="E12" s="8" t="inlineStr"/>
      <c r="F12" s="8" t="n"/>
      <c r="G12" s="7" t="n">
        <v>1.5</v>
      </c>
      <c r="H12" s="9">
        <f>IF(F12="","",F12*G12)</f>
        <v/>
      </c>
    </row>
    <row r="13">
      <c r="A13" s="6" t="inlineStr">
        <is>
          <t>D</t>
        </is>
      </c>
      <c r="B13" s="7" t="inlineStr">
        <is>
          <t>Decision criteria</t>
        </is>
      </c>
      <c r="C13" s="7" t="inlineStr">
        <is>
          <t>The written criteria the options will be judged against</t>
        </is>
      </c>
      <c r="D13" s="7" t="inlineStr">
        <is>
          <t>How will you compare the options on your shortlist?</t>
        </is>
      </c>
      <c r="E13" s="8" t="inlineStr"/>
      <c r="F13" s="8" t="n"/>
      <c r="G13" s="7" t="n">
        <v>1</v>
      </c>
      <c r="H13" s="9">
        <f>IF(F13="","",F13*G13)</f>
        <v/>
      </c>
    </row>
    <row r="14">
      <c r="A14" s="6" t="inlineStr">
        <is>
          <t>D</t>
        </is>
      </c>
      <c r="B14" s="7" t="inlineStr">
        <is>
          <t>Decision process</t>
        </is>
      </c>
      <c r="C14" s="7" t="inlineStr">
        <is>
          <t>The steps, people and dates from now to a signed decision</t>
        </is>
      </c>
      <c r="D14" s="7" t="inlineStr">
        <is>
          <t>Walk me through what happens between now and a decision.</t>
        </is>
      </c>
      <c r="E14" s="8" t="inlineStr"/>
      <c r="F14" s="8" t="n"/>
      <c r="G14" s="7" t="n">
        <v>1</v>
      </c>
      <c r="H14" s="9">
        <f>IF(F14="","",F14*G14)</f>
        <v/>
      </c>
    </row>
    <row r="15">
      <c r="A15" s="6" t="inlineStr">
        <is>
          <t>P</t>
        </is>
      </c>
      <c r="B15" s="7" t="inlineStr">
        <is>
          <t>Paper process</t>
        </is>
      </c>
      <c r="C15" s="7" t="inlineStr">
        <is>
          <t>Legal, security, procurement steps and how long each takes</t>
        </is>
      </c>
      <c r="D15" s="7" t="inlineStr">
        <is>
          <t>Who else needs to review this before signature, and how long does that take?</t>
        </is>
      </c>
      <c r="E15" s="8" t="inlineStr"/>
      <c r="F15" s="8" t="n"/>
      <c r="G15" s="7" t="n">
        <v>1.25</v>
      </c>
      <c r="H15" s="9">
        <f>IF(F15="","",F15*G15)</f>
        <v/>
      </c>
    </row>
    <row r="16">
      <c r="A16" s="6" t="inlineStr">
        <is>
          <t>I</t>
        </is>
      </c>
      <c r="B16" s="7" t="inlineStr">
        <is>
          <t>Identify pain</t>
        </is>
      </c>
      <c r="C16" s="7" t="inlineStr">
        <is>
          <t>A business pain with a cost attached, confirmed by the buyer</t>
        </is>
      </c>
      <c r="D16" s="7" t="inlineStr">
        <is>
          <t>What happens if you do nothing for another two quarters?</t>
        </is>
      </c>
      <c r="E16" s="8" t="inlineStr"/>
      <c r="F16" s="8" t="n"/>
      <c r="G16" s="7" t="n">
        <v>1</v>
      </c>
      <c r="H16" s="9">
        <f>IF(F16="","",F16*G16)</f>
        <v/>
      </c>
    </row>
    <row r="17">
      <c r="A17" s="6" t="inlineStr">
        <is>
          <t>C</t>
        </is>
      </c>
      <c r="B17" s="7" t="inlineStr">
        <is>
          <t>Champion</t>
        </is>
      </c>
      <c r="C17" s="7" t="inlineStr">
        <is>
          <t>An insider with influence who is actively selling for you</t>
        </is>
      </c>
      <c r="D17" s="7" t="inlineStr">
        <is>
          <t>Who internally is pushing for this, and what have they done this week?</t>
        </is>
      </c>
      <c r="E17" s="8" t="inlineStr"/>
      <c r="F17" s="8" t="n"/>
      <c r="G17" s="7" t="n">
        <v>1.5</v>
      </c>
      <c r="H17" s="9">
        <f>IF(F17="","",F17*G17)</f>
        <v/>
      </c>
    </row>
    <row r="18">
      <c r="A18" s="6" t="inlineStr">
        <is>
          <t>C</t>
        </is>
      </c>
      <c r="B18" s="7" t="inlineStr">
        <is>
          <t>Competition</t>
        </is>
      </c>
      <c r="C18" s="7" t="inlineStr">
        <is>
          <t>Every alternative, including do-nothing and build-it-yourself</t>
        </is>
      </c>
      <c r="D18" s="7" t="inlineStr">
        <is>
          <t>What else are you considering, including leaving things as they are?</t>
        </is>
      </c>
      <c r="E18" s="8" t="inlineStr"/>
      <c r="F18" s="8" t="n"/>
      <c r="G18" s="7" t="n">
        <v>1</v>
      </c>
      <c r="H18" s="9">
        <f>IF(F18="","",F18*G18)</f>
        <v/>
      </c>
    </row>
    <row r="20">
      <c r="E20" s="10" t="inlineStr">
        <is>
          <t>Weighted score</t>
        </is>
      </c>
      <c r="H20">
        <f>SUM(H11:H18)</f>
        <v/>
      </c>
    </row>
    <row r="21">
      <c r="E21" s="10" t="inlineStr">
        <is>
          <t>Max possible</t>
        </is>
      </c>
      <c r="H21">
        <f>3*SUM(G11:G18)</f>
        <v/>
      </c>
    </row>
    <row r="22">
      <c r="E22" s="10" t="inlineStr">
        <is>
          <t>Deal health %</t>
        </is>
      </c>
      <c r="H22" s="11">
        <f>IFERROR(H20/H21,0)</f>
        <v/>
      </c>
    </row>
    <row r="23">
      <c r="E23" s="10" t="inlineStr">
        <is>
          <t>Verdict</t>
        </is>
      </c>
      <c r="H23" s="10">
        <f>IF(COUNT(F11:F18)&lt;8,"Score all 8 letters",IF(H22&gt;=0.75,"Commit-ready",IF(H22&gt;=0.5,"Best case: close the gaps","Pipeline only: not forecastable")))</f>
        <v/>
      </c>
    </row>
    <row r="24">
      <c r="E24" s="10" t="inlineStr">
        <is>
          <t>Weakest letters (score 0 or 1)</t>
        </is>
      </c>
      <c r="H24">
        <f>COUNTIF(F11:F18,"&lt;=1")&amp;" letters"</f>
        <v/>
      </c>
    </row>
    <row r="26">
      <c r="A26" s="3" t="inlineStr">
        <is>
          <t>Scoring guide</t>
        </is>
      </c>
    </row>
    <row r="27">
      <c r="A27" t="inlineStr">
        <is>
          <t>0 = Unknown. We have not asked, or we are guessing.</t>
        </is>
      </c>
    </row>
    <row r="28">
      <c r="A28" t="inlineStr">
        <is>
          <t>1 = Heard it secondhand, or the rep believes it without buyer confirmation.</t>
        </is>
      </c>
    </row>
    <row r="29">
      <c r="A29" t="inlineStr">
        <is>
          <t>2 = Buyer confirmed it verbally. Not yet in writing or in the CRM.</t>
        </is>
      </c>
    </row>
    <row r="30">
      <c r="A30" t="inlineStr">
        <is>
          <t>3 = Buyer confirmed it and it's logged on the deal record with a date and a name.</t>
        </is>
      </c>
    </row>
  </sheetData>
  <conditionalFormatting sqref="F11:F18">
    <cfRule type="cellIs" priority="1" operator="lessThanOrEqual" dxfId="0">
      <formula>1</formula>
    </cfRule>
    <cfRule type="cellIs" priority="2" operator="equal" dxfId="1">
      <formula>3</formula>
    </cfRule>
  </conditionalFormatting>
  <dataValidations count="1">
    <dataValidation sqref="F11:F18" showDropDown="0" showInputMessage="0" showErrorMessage="1" allowBlank="0" error="Score 0 to 3" type="whole" operator="between">
      <formula1>0</formula1>
      <formula2>3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26" customWidth="1" min="3" max="3"/>
    <col width="50" customWidth="1" min="4" max="4"/>
  </cols>
  <sheetData>
    <row r="1">
      <c r="A1" s="12" t="inlineStr">
        <is>
          <t>Put MEDDPICC on the deal record (HubSpot)</t>
        </is>
      </c>
    </row>
    <row r="2">
      <c r="A2" t="inlineStr">
        <is>
          <t>Create these deal properties in a 'MEDDPICC' property group. A checklist in a spreadsheet gets skipped; a checklist on the deal record gets inspected.</t>
        </is>
      </c>
    </row>
    <row r="4">
      <c r="A4" s="13" t="inlineStr">
        <is>
          <t>Property label</t>
        </is>
      </c>
      <c r="B4" s="13" t="inlineStr">
        <is>
          <t>Internal name</t>
        </is>
      </c>
      <c r="C4" s="13" t="inlineStr">
        <is>
          <t>Field type</t>
        </is>
      </c>
      <c r="D4" s="13" t="inlineStr">
        <is>
          <t>Options / notes</t>
        </is>
      </c>
    </row>
    <row r="5">
      <c r="A5" s="14" t="inlineStr">
        <is>
          <t>MEDDPICC: Metrics</t>
        </is>
      </c>
      <c r="B5" s="14" t="inlineStr">
        <is>
          <t>meddpicc_metrics</t>
        </is>
      </c>
      <c r="C5" s="14" t="inlineStr">
        <is>
          <t>Multi-line text</t>
        </is>
      </c>
      <c r="D5" s="14" t="inlineStr">
        <is>
          <t>The buyer's number, in their words</t>
        </is>
      </c>
    </row>
    <row r="6">
      <c r="A6" s="14" t="inlineStr">
        <is>
          <t>MEDDPICC: Metrics score</t>
        </is>
      </c>
      <c r="B6" s="14" t="inlineStr">
        <is>
          <t>meddpicc_metrics_score</t>
        </is>
      </c>
      <c r="C6" s="14" t="inlineStr">
        <is>
          <t>Dropdown</t>
        </is>
      </c>
      <c r="D6" s="14" t="inlineStr">
        <is>
          <t>0,1,2,3</t>
        </is>
      </c>
    </row>
    <row r="7">
      <c r="A7" s="14" t="inlineStr">
        <is>
          <t>MEDDPICC: Economic buyer</t>
        </is>
      </c>
      <c r="B7" s="14" t="inlineStr">
        <is>
          <t>meddpicc_economic_buyer</t>
        </is>
      </c>
      <c r="C7" s="14" t="inlineStr">
        <is>
          <t>Contact association label</t>
        </is>
      </c>
      <c r="D7" s="14" t="inlineStr">
        <is>
          <t>Label the contact 'Economic buyer' on the deal</t>
        </is>
      </c>
    </row>
    <row r="8">
      <c r="A8" s="14" t="inlineStr">
        <is>
          <t>MEDDPICC: Economic buyer met?</t>
        </is>
      </c>
      <c r="B8" s="14" t="inlineStr">
        <is>
          <t>meddpicc_eb_met</t>
        </is>
      </c>
      <c r="C8" s="14" t="inlineStr">
        <is>
          <t>Single checkbox</t>
        </is>
      </c>
      <c r="D8" s="14" t="inlineStr">
        <is>
          <t>Checked only after a live conversation</t>
        </is>
      </c>
    </row>
    <row r="9">
      <c r="A9" s="14" t="inlineStr">
        <is>
          <t>MEDDPICC: Decision criteria</t>
        </is>
      </c>
      <c r="B9" s="14" t="inlineStr">
        <is>
          <t>meddpicc_decision_criteria</t>
        </is>
      </c>
      <c r="C9" s="14" t="inlineStr">
        <is>
          <t>Multi-line text</t>
        </is>
      </c>
      <c r="D9" s="14" t="inlineStr"/>
    </row>
    <row r="10">
      <c r="A10" s="14" t="inlineStr">
        <is>
          <t>MEDDPICC: Decision process</t>
        </is>
      </c>
      <c r="B10" s="14" t="inlineStr">
        <is>
          <t>meddpicc_decision_process</t>
        </is>
      </c>
      <c r="C10" s="14" t="inlineStr">
        <is>
          <t>Multi-line text</t>
        </is>
      </c>
      <c r="D10" s="14" t="inlineStr">
        <is>
          <t>Steps, owners, dates</t>
        </is>
      </c>
    </row>
    <row r="11">
      <c r="A11" s="14" t="inlineStr">
        <is>
          <t>MEDDPICC: Paper process</t>
        </is>
      </c>
      <c r="B11" s="14" t="inlineStr">
        <is>
          <t>meddpicc_paper_process</t>
        </is>
      </c>
      <c r="C11" s="14" t="inlineStr">
        <is>
          <t>Multi-line text</t>
        </is>
      </c>
      <c r="D11" s="14" t="inlineStr">
        <is>
          <t>Legal, security, procurement and expected days</t>
        </is>
      </c>
    </row>
    <row r="12">
      <c r="A12" s="14" t="inlineStr">
        <is>
          <t>MEDDPICC: Paper process days</t>
        </is>
      </c>
      <c r="B12" s="14" t="inlineStr">
        <is>
          <t>meddpicc_paper_days</t>
        </is>
      </c>
      <c r="C12" s="14" t="inlineStr">
        <is>
          <t>Number</t>
        </is>
      </c>
      <c r="D12" s="14" t="inlineStr">
        <is>
          <t>Feeds close-date realism</t>
        </is>
      </c>
    </row>
    <row r="13">
      <c r="A13" s="14" t="inlineStr">
        <is>
          <t>MEDDPICC: Identified pain</t>
        </is>
      </c>
      <c r="B13" s="14" t="inlineStr">
        <is>
          <t>meddpicc_pain</t>
        </is>
      </c>
      <c r="C13" s="14" t="inlineStr">
        <is>
          <t>Multi-line text</t>
        </is>
      </c>
      <c r="D13" s="14" t="inlineStr">
        <is>
          <t>Pain plus the cost of doing nothing</t>
        </is>
      </c>
    </row>
    <row r="14">
      <c r="A14" s="14" t="inlineStr">
        <is>
          <t>MEDDPICC: Champion</t>
        </is>
      </c>
      <c r="B14" s="14" t="inlineStr">
        <is>
          <t>meddpicc_champion</t>
        </is>
      </c>
      <c r="C14" s="14" t="inlineStr">
        <is>
          <t>Contact association label</t>
        </is>
      </c>
      <c r="D14" s="14" t="inlineStr">
        <is>
          <t>Label the contact 'Champion'</t>
        </is>
      </c>
    </row>
    <row r="15">
      <c r="A15" s="14" t="inlineStr">
        <is>
          <t>MEDDPICC: Champion tested?</t>
        </is>
      </c>
      <c r="B15" s="14" t="inlineStr">
        <is>
          <t>meddpicc_champion_tested</t>
        </is>
      </c>
      <c r="C15" s="14" t="inlineStr">
        <is>
          <t>Single checkbox</t>
        </is>
      </c>
      <c r="D15" s="14" t="inlineStr">
        <is>
          <t>Has the champion taken an action for you?</t>
        </is>
      </c>
    </row>
    <row r="16">
      <c r="A16" s="14" t="inlineStr">
        <is>
          <t>MEDDPICC: Competition</t>
        </is>
      </c>
      <c r="B16" s="14" t="inlineStr">
        <is>
          <t>meddpicc_competition</t>
        </is>
      </c>
      <c r="C16" s="14" t="inlineStr">
        <is>
          <t>Multiple checkboxes</t>
        </is>
      </c>
      <c r="D16" s="14" t="inlineStr">
        <is>
          <t>Do nothing, Build in-house, plus named competitors</t>
        </is>
      </c>
    </row>
    <row r="17">
      <c r="A17" s="14" t="inlineStr">
        <is>
          <t>MEDDPICC: Total score</t>
        </is>
      </c>
      <c r="B17" s="14" t="inlineStr">
        <is>
          <t>meddpicc_total</t>
        </is>
      </c>
      <c r="C17" s="14" t="inlineStr">
        <is>
          <t>Calculation (sum)</t>
        </is>
      </c>
      <c r="D17" s="14" t="inlineStr">
        <is>
          <t>Sum of the eight 0-3 scores (create one score dropdown per letter)</t>
        </is>
      </c>
    </row>
    <row r="19">
      <c r="A19" s="3" t="inlineStr">
        <is>
          <t>Stage exit rules worth enforcing</t>
        </is>
      </c>
    </row>
    <row r="20">
      <c r="A20" t="inlineStr">
        <is>
          <t>Out of discovery: Identified pain and Metrics scored 2 or higher.</t>
        </is>
      </c>
    </row>
    <row r="21">
      <c r="A21" t="inlineStr">
        <is>
          <t>Into proposal: Economic buyer met? is checked and Decision process is filled.</t>
        </is>
      </c>
    </row>
    <row r="22">
      <c r="A22" t="inlineStr">
        <is>
          <t>Into commit: Paper process days is filled and Champion tested? is checked.</t>
        </is>
      </c>
    </row>
    <row r="23">
      <c r="A23" t="inlineStr">
        <is>
          <t>Any stage: Competition cannot be blank. Do nothing is always an option.</t>
        </is>
      </c>
    </row>
    <row r="25">
      <c r="A25" t="inlineStr">
        <is>
          <t>Supered can prompt reps for the missing letter on the deal record and flag deals that move stages without it: supered.io/demo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2026-09-25T19:32:47Z</dcterms:created>
  <dcterms:modified xmlns:dcterms="http://purl.org/dc/terms/" xmlns:xsi="http://www.w3.org/2001/XMLSchema-instance" xsi:type="dcterms:W3CDTF">2026-09-25T19:32:47Z</dcterms:modified>
</cp:coreProperties>
</file>